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10A41028-9DB3-4585-975F-3190158C71A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<sst xmlns="http://schemas.openxmlformats.org/spreadsheetml/2006/main" count="2796" uniqueCount="886">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</sst>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9" sqref="C9:F9"/>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539</v>
      </c>
      <c r="B10" s="102"/>
      <c r="C10" s="94" t="str">
        <f>VLOOKUP(A10,'TRE- BLOQUE 1'!1:1048576,5,0)</f>
        <v>G. Proyectos Ferroviarios</v>
      </c>
      <c r="D10" s="94"/>
      <c r="E10" s="94"/>
      <c r="F10" s="94"/>
      <c r="G10" s="94" t="str">
        <f>VLOOKUP(A10,'TRE- BLOQUE 1'!1:1048576,7,0)</f>
        <v>Gerente 2</v>
      </c>
      <c r="H10" s="94"/>
      <c r="I10" s="95" t="str">
        <f>VLOOKUP(A10,'TRE- BLOQUE 1'!1:1048576,10,0)</f>
        <v>Especialista en redacción de proyectos de Alta Velocidad</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utZH1busUZfM3WDIHVLj5fyfvKO3qXGM1abmwfoCY4vrLvHV5j/8FoDcZxa8Da5BYn0Dn7KUq/vPpv59B3o6Vw==" saltValue="AV9gFsEYfLNBMZOW1GSnF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2023-02-27T13:09:01Z</dcterms:modified>
</cp:coreProperties>
</file>